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<sst xmlns="http://schemas.openxmlformats.org/spreadsheetml/2006/main" count="42" uniqueCount="30">
  <si>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1. kolo</t>
  </si>
  <si>
    <t>2. kolo</t>
  </si>
  <si>
    <t>3. kolo</t>
  </si>
  <si>
    <t>ZB</t>
  </si>
  <si>
    <t>PB</t>
  </si>
  <si>
    <t>BP</t>
  </si>
  <si>
    <t>finist</t>
  </si>
  <si>
    <t>Raullet</t>
  </si>
  <si>
    <t>Mlok</t>
  </si>
  <si>
    <t>Sagy</t>
  </si>
  <si>
    <t>Svoboda</t>
  </si>
  <si>
    <t>Josef2</t>
  </si>
  <si>
    <t>Dadula</t>
  </si>
  <si>
    <t>Tlama</t>
  </si>
  <si>
    <t>Nygdo</t>
  </si>
  <si>
    <t>GEM</t>
  </si>
  <si>
    <t>Jarin</t>
  </si>
  <si>
    <t>Ludvoni</t>
  </si>
  <si>
    <t>Robo</t>
  </si>
  <si>
    <t>Cannes</t>
  </si>
  <si>
    <t>Slovan</t>
  </si>
  <si>
    <t>Shad</t>
  </si>
  <si>
    <t>Blesk</t>
  </si>
  <si>
    <t>Marcel</t>
  </si>
  <si>
    <t>Qitko</t>
  </si>
  <si>
    <t>Bakchus</t>
  </si>
  <si>
    <t>SB</t>
  </si>
  <si>
    <t>jméno</t>
  </si>
  <si>
    <t>celkem</t>
  </si>
  <si>
    <t>č.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</si>
</sst>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0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/>
    </xf>
    <xf numFmtId="2" fontId="0" fillId="0" borderId="6" xfId="0" applyNumberFormat="1" applyFont="1" applyFill="1" applyBorder="1" applyAlignment="1">
      <alignment horizontal="right"/>
    </xf>
    <xf numFmtId="1" fontId="0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4" fontId="5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2" borderId="5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O22" sqref="O22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11" width="6.57421875" style="0" customWidth="1"/>
    <col min="12" max="12" width="6.57421875" style="21" customWidth="1"/>
    <col min="13" max="13" width="7.8515625" style="0" customWidth="1"/>
    <col min="14" max="14" width="7.28125" style="0" customWidth="1"/>
    <col min="15" max="15" width="8.00390625" style="0" customWidth="1"/>
  </cols>
  <sheetData>
    <row r="1" spans="2:15" ht="12.75">
      <c r="B1" s="19">
        <v>39970</v>
      </c>
      <c r="C1" s="1" t="s">
        <v>0</v>
      </c>
      <c r="D1" s="1"/>
      <c r="E1" s="2"/>
      <c r="F1" s="1" t="s">
        <v>1</v>
      </c>
      <c r="G1" s="1"/>
      <c r="H1" s="2"/>
      <c r="I1" s="1" t="s">
        <v>2</v>
      </c>
      <c r="J1" s="1"/>
      <c r="K1" s="2"/>
      <c r="L1" s="26" t="s">
        <v>28</v>
      </c>
      <c r="M1" s="29" t="s">
        <v>28</v>
      </c>
      <c r="N1" s="29" t="s">
        <v>28</v>
      </c>
      <c r="O1" s="29" t="s">
        <v>28</v>
      </c>
    </row>
    <row r="2" spans="1:15" ht="15">
      <c r="A2" s="31" t="s">
        <v>29</v>
      </c>
      <c r="B2" s="14" t="s">
        <v>27</v>
      </c>
      <c r="C2" s="3" t="s">
        <v>3</v>
      </c>
      <c r="D2" s="4" t="s">
        <v>4</v>
      </c>
      <c r="E2" s="5" t="s">
        <v>5</v>
      </c>
      <c r="F2" s="3" t="s">
        <v>3</v>
      </c>
      <c r="G2" s="4" t="s">
        <v>4</v>
      </c>
      <c r="H2" s="5" t="s">
        <v>5</v>
      </c>
      <c r="I2" s="3" t="s">
        <v>3</v>
      </c>
      <c r="J2" s="4" t="s">
        <v>4</v>
      </c>
      <c r="K2" s="5" t="s">
        <v>5</v>
      </c>
      <c r="L2" s="27" t="s">
        <v>5</v>
      </c>
      <c r="M2" s="29" t="s">
        <v>3</v>
      </c>
      <c r="N2" s="29" t="s">
        <v>4</v>
      </c>
      <c r="O2" s="29" t="s">
        <v>26</v>
      </c>
    </row>
    <row r="3" spans="1:15" ht="15">
      <c r="A3">
        <v>1</v>
      </c>
      <c r="B3" s="6" t="s">
        <v>6</v>
      </c>
      <c r="C3" s="7">
        <v>20.44</v>
      </c>
      <c r="D3" s="8">
        <v>50</v>
      </c>
      <c r="E3" s="9">
        <v>19</v>
      </c>
      <c r="F3" s="7">
        <v>11.56</v>
      </c>
      <c r="G3" s="8">
        <v>34</v>
      </c>
      <c r="H3" s="9">
        <v>18</v>
      </c>
      <c r="I3" s="7">
        <v>6.7</v>
      </c>
      <c r="J3" s="8">
        <v>143</v>
      </c>
      <c r="K3" s="9">
        <v>20</v>
      </c>
      <c r="L3" s="22">
        <v>57</v>
      </c>
      <c r="M3" s="28">
        <f>SUM(C3,F3,I3)</f>
        <v>38.7</v>
      </c>
      <c r="N3">
        <f>SUM(D3,G3,J3)</f>
        <v>227</v>
      </c>
      <c r="O3" s="30">
        <f>C3+D3/10+F3+G3/10+I3+J3/10</f>
        <v>61.400000000000006</v>
      </c>
    </row>
    <row r="4" spans="1:15" ht="15">
      <c r="A4">
        <v>2</v>
      </c>
      <c r="B4" s="10" t="s">
        <v>7</v>
      </c>
      <c r="C4" s="11">
        <v>6.3</v>
      </c>
      <c r="D4" s="12">
        <v>52</v>
      </c>
      <c r="E4" s="13">
        <v>15</v>
      </c>
      <c r="F4" s="11">
        <v>11.34</v>
      </c>
      <c r="G4" s="12">
        <v>62</v>
      </c>
      <c r="H4" s="13">
        <v>19</v>
      </c>
      <c r="I4" s="11">
        <v>11.2</v>
      </c>
      <c r="J4" s="12">
        <v>24</v>
      </c>
      <c r="K4" s="13">
        <v>15</v>
      </c>
      <c r="L4" s="23">
        <v>49</v>
      </c>
      <c r="M4" s="28">
        <f aca="true" t="shared" si="0" ref="M4:M22">SUM(C4,F4,I4)</f>
        <v>28.84</v>
      </c>
      <c r="N4">
        <f aca="true" t="shared" si="1" ref="N4:N22">SUM(D4,G4,J4)</f>
        <v>138</v>
      </c>
      <c r="O4" s="30">
        <f aca="true" t="shared" si="2" ref="O4:O22">C4+D4/10+F4+G4/10+I4+J4/10</f>
        <v>42.63999999999999</v>
      </c>
    </row>
    <row r="5" spans="1:15" ht="15">
      <c r="A5">
        <v>3</v>
      </c>
      <c r="B5" s="10" t="s">
        <v>8</v>
      </c>
      <c r="C5" s="11">
        <v>20.44</v>
      </c>
      <c r="D5" s="12">
        <v>68</v>
      </c>
      <c r="E5" s="13">
        <v>20</v>
      </c>
      <c r="F5" s="11">
        <v>0.46</v>
      </c>
      <c r="G5" s="12">
        <v>48</v>
      </c>
      <c r="H5" s="13">
        <v>11</v>
      </c>
      <c r="I5" s="11">
        <v>18.32</v>
      </c>
      <c r="J5" s="12">
        <v>0</v>
      </c>
      <c r="K5" s="13">
        <v>17</v>
      </c>
      <c r="L5" s="23">
        <v>48</v>
      </c>
      <c r="M5" s="28">
        <f t="shared" si="0"/>
        <v>39.22</v>
      </c>
      <c r="N5">
        <f t="shared" si="1"/>
        <v>116</v>
      </c>
      <c r="O5" s="30">
        <f t="shared" si="2"/>
        <v>50.82</v>
      </c>
    </row>
    <row r="6" spans="1:15" ht="15">
      <c r="A6">
        <v>4</v>
      </c>
      <c r="B6" s="10" t="s">
        <v>9</v>
      </c>
      <c r="C6" s="11">
        <v>-0.48</v>
      </c>
      <c r="D6" s="12">
        <v>107</v>
      </c>
      <c r="E6" s="13">
        <v>14</v>
      </c>
      <c r="F6" s="11">
        <v>6.34</v>
      </c>
      <c r="G6" s="12">
        <v>10</v>
      </c>
      <c r="H6" s="13">
        <v>12</v>
      </c>
      <c r="I6" s="11">
        <v>-4.76</v>
      </c>
      <c r="J6" s="12">
        <v>254</v>
      </c>
      <c r="K6" s="13">
        <v>19</v>
      </c>
      <c r="L6" s="24">
        <v>45</v>
      </c>
      <c r="M6" s="28">
        <f t="shared" si="0"/>
        <v>1.0999999999999996</v>
      </c>
      <c r="N6">
        <f t="shared" si="1"/>
        <v>371</v>
      </c>
      <c r="O6" s="30">
        <f t="shared" si="2"/>
        <v>38.199999999999996</v>
      </c>
    </row>
    <row r="7" spans="1:21" ht="15">
      <c r="A7">
        <v>5</v>
      </c>
      <c r="B7" s="10" t="s">
        <v>10</v>
      </c>
      <c r="C7" s="11">
        <v>14.92</v>
      </c>
      <c r="D7" s="12">
        <v>55</v>
      </c>
      <c r="E7" s="13">
        <v>17</v>
      </c>
      <c r="F7" s="11">
        <v>17.36</v>
      </c>
      <c r="G7" s="12">
        <v>53</v>
      </c>
      <c r="H7" s="13">
        <v>20</v>
      </c>
      <c r="I7" s="11">
        <v>-17.5</v>
      </c>
      <c r="J7" s="12">
        <v>70</v>
      </c>
      <c r="K7" s="13">
        <v>3</v>
      </c>
      <c r="L7" s="24">
        <v>40</v>
      </c>
      <c r="M7" s="28">
        <f t="shared" si="0"/>
        <v>14.780000000000001</v>
      </c>
      <c r="N7">
        <f t="shared" si="1"/>
        <v>178</v>
      </c>
      <c r="O7" s="30">
        <f t="shared" si="2"/>
        <v>32.58</v>
      </c>
      <c r="U7" s="20"/>
    </row>
    <row r="8" spans="1:15" ht="15">
      <c r="A8">
        <v>6</v>
      </c>
      <c r="B8" s="10" t="s">
        <v>11</v>
      </c>
      <c r="C8" s="11">
        <v>-1.34</v>
      </c>
      <c r="D8" s="12">
        <v>20</v>
      </c>
      <c r="E8" s="13">
        <v>8</v>
      </c>
      <c r="F8" s="11">
        <v>6.96</v>
      </c>
      <c r="G8" s="12">
        <v>30</v>
      </c>
      <c r="H8" s="13">
        <v>17</v>
      </c>
      <c r="I8" s="11">
        <v>10.66</v>
      </c>
      <c r="J8" s="12">
        <v>12</v>
      </c>
      <c r="K8" s="13">
        <v>14</v>
      </c>
      <c r="L8" s="24">
        <v>39</v>
      </c>
      <c r="M8" s="28">
        <f t="shared" si="0"/>
        <v>16.28</v>
      </c>
      <c r="N8">
        <f t="shared" si="1"/>
        <v>62</v>
      </c>
      <c r="O8" s="30">
        <f t="shared" si="2"/>
        <v>22.48</v>
      </c>
    </row>
    <row r="9" spans="1:15" ht="15">
      <c r="A9">
        <v>7</v>
      </c>
      <c r="B9" s="10" t="s">
        <v>12</v>
      </c>
      <c r="C9" s="11">
        <v>8</v>
      </c>
      <c r="D9" s="12">
        <v>60</v>
      </c>
      <c r="E9" s="13">
        <v>16</v>
      </c>
      <c r="F9" s="11">
        <v>6.68</v>
      </c>
      <c r="G9" s="12">
        <v>28</v>
      </c>
      <c r="H9" s="13">
        <v>15</v>
      </c>
      <c r="I9" s="11">
        <v>-0.4</v>
      </c>
      <c r="J9" s="12">
        <v>1</v>
      </c>
      <c r="K9" s="13">
        <v>7</v>
      </c>
      <c r="L9" s="24">
        <v>38</v>
      </c>
      <c r="M9" s="28">
        <f t="shared" si="0"/>
        <v>14.28</v>
      </c>
      <c r="N9">
        <f t="shared" si="1"/>
        <v>89</v>
      </c>
      <c r="O9" s="30">
        <f t="shared" si="2"/>
        <v>23.180000000000003</v>
      </c>
    </row>
    <row r="10" spans="1:15" ht="15">
      <c r="A10">
        <v>8</v>
      </c>
      <c r="B10" s="10" t="s">
        <v>13</v>
      </c>
      <c r="C10" s="11">
        <v>-5.84</v>
      </c>
      <c r="D10" s="12">
        <v>103</v>
      </c>
      <c r="E10" s="13">
        <v>10</v>
      </c>
      <c r="F10" s="11">
        <v>-3.96</v>
      </c>
      <c r="G10" s="12">
        <v>18</v>
      </c>
      <c r="H10" s="13">
        <v>5</v>
      </c>
      <c r="I10" s="11">
        <v>8.22</v>
      </c>
      <c r="J10" s="12">
        <v>76</v>
      </c>
      <c r="K10" s="13">
        <v>16</v>
      </c>
      <c r="L10" s="24">
        <v>31</v>
      </c>
      <c r="M10" s="28">
        <f t="shared" si="0"/>
        <v>-1.58</v>
      </c>
      <c r="N10">
        <f t="shared" si="1"/>
        <v>197</v>
      </c>
      <c r="O10" s="30">
        <f t="shared" si="2"/>
        <v>18.12</v>
      </c>
    </row>
    <row r="11" spans="1:15" ht="15">
      <c r="A11">
        <v>9</v>
      </c>
      <c r="B11" s="10" t="s">
        <v>14</v>
      </c>
      <c r="C11" s="11">
        <v>3</v>
      </c>
      <c r="D11" s="12">
        <v>72</v>
      </c>
      <c r="E11" s="13">
        <v>13</v>
      </c>
      <c r="F11" s="11">
        <v>-1.5</v>
      </c>
      <c r="G11" s="12">
        <v>17</v>
      </c>
      <c r="H11" s="13">
        <v>6</v>
      </c>
      <c r="I11" s="11">
        <v>3.34</v>
      </c>
      <c r="J11" s="12">
        <v>51</v>
      </c>
      <c r="K11" s="13">
        <v>11</v>
      </c>
      <c r="L11" s="24">
        <v>30</v>
      </c>
      <c r="M11" s="28">
        <f t="shared" si="0"/>
        <v>4.84</v>
      </c>
      <c r="N11">
        <f t="shared" si="1"/>
        <v>140</v>
      </c>
      <c r="O11" s="30">
        <f t="shared" si="2"/>
        <v>18.839999999999996</v>
      </c>
    </row>
    <row r="12" spans="1:15" ht="15">
      <c r="A12">
        <v>10</v>
      </c>
      <c r="B12" s="10" t="s">
        <v>15</v>
      </c>
      <c r="C12" s="11">
        <v>14.96</v>
      </c>
      <c r="D12" s="12">
        <v>64</v>
      </c>
      <c r="E12" s="13">
        <v>18</v>
      </c>
      <c r="F12" s="11">
        <v>-12.1</v>
      </c>
      <c r="G12" s="12">
        <v>20</v>
      </c>
      <c r="H12" s="13">
        <v>3</v>
      </c>
      <c r="I12" s="11">
        <v>3.54</v>
      </c>
      <c r="J12" s="12">
        <v>10</v>
      </c>
      <c r="K12" s="13">
        <v>9</v>
      </c>
      <c r="L12" s="24">
        <v>30</v>
      </c>
      <c r="M12" s="28">
        <f t="shared" si="0"/>
        <v>6.400000000000001</v>
      </c>
      <c r="N12">
        <f t="shared" si="1"/>
        <v>94</v>
      </c>
      <c r="O12" s="30">
        <f t="shared" si="2"/>
        <v>15.8</v>
      </c>
    </row>
    <row r="13" spans="1:15" ht="15">
      <c r="A13">
        <v>11</v>
      </c>
      <c r="B13" s="10" t="s">
        <v>16</v>
      </c>
      <c r="C13" s="11">
        <v>1.68</v>
      </c>
      <c r="D13" s="12">
        <v>0</v>
      </c>
      <c r="E13" s="13">
        <v>9</v>
      </c>
      <c r="F13" s="11">
        <v>1.06</v>
      </c>
      <c r="G13" s="12">
        <v>20</v>
      </c>
      <c r="H13" s="13">
        <v>10</v>
      </c>
      <c r="I13" s="11">
        <v>4.74</v>
      </c>
      <c r="J13" s="12">
        <v>0</v>
      </c>
      <c r="K13" s="13">
        <v>10</v>
      </c>
      <c r="L13" s="24">
        <v>29</v>
      </c>
      <c r="M13" s="28">
        <f t="shared" si="0"/>
        <v>7.48</v>
      </c>
      <c r="N13">
        <f t="shared" si="1"/>
        <v>20</v>
      </c>
      <c r="O13" s="30">
        <f t="shared" si="2"/>
        <v>9.48</v>
      </c>
    </row>
    <row r="14" spans="1:15" ht="15">
      <c r="A14">
        <v>12</v>
      </c>
      <c r="B14" s="10" t="s">
        <v>17</v>
      </c>
      <c r="C14" s="11">
        <v>-7.1</v>
      </c>
      <c r="D14" s="12">
        <v>44</v>
      </c>
      <c r="E14" s="13">
        <v>6</v>
      </c>
      <c r="F14" s="11">
        <v>-2.12</v>
      </c>
      <c r="G14" s="12">
        <v>108</v>
      </c>
      <c r="H14" s="13">
        <v>14</v>
      </c>
      <c r="I14" s="11">
        <v>-1.36</v>
      </c>
      <c r="J14" s="12">
        <v>12</v>
      </c>
      <c r="K14" s="13">
        <v>8</v>
      </c>
      <c r="L14" s="24">
        <v>28</v>
      </c>
      <c r="M14" s="28">
        <f t="shared" si="0"/>
        <v>-10.579999999999998</v>
      </c>
      <c r="N14">
        <f t="shared" si="1"/>
        <v>164</v>
      </c>
      <c r="O14" s="30">
        <f t="shared" si="2"/>
        <v>5.820000000000001</v>
      </c>
    </row>
    <row r="15" spans="1:15" ht="15">
      <c r="A15">
        <v>13</v>
      </c>
      <c r="B15" s="10" t="s">
        <v>18</v>
      </c>
      <c r="C15" s="11">
        <v>-6.14</v>
      </c>
      <c r="D15" s="12">
        <v>30</v>
      </c>
      <c r="E15" s="13">
        <v>5</v>
      </c>
      <c r="F15" s="11">
        <v>6.02</v>
      </c>
      <c r="G15" s="12">
        <v>35</v>
      </c>
      <c r="H15" s="13">
        <v>16</v>
      </c>
      <c r="I15" s="11">
        <v>-6.92</v>
      </c>
      <c r="J15" s="12">
        <v>50</v>
      </c>
      <c r="K15" s="13">
        <v>6</v>
      </c>
      <c r="L15" s="24">
        <v>27</v>
      </c>
      <c r="M15" s="28">
        <f t="shared" si="0"/>
        <v>-7.04</v>
      </c>
      <c r="N15">
        <f t="shared" si="1"/>
        <v>115</v>
      </c>
      <c r="O15" s="30">
        <f t="shared" si="2"/>
        <v>4.46</v>
      </c>
    </row>
    <row r="16" spans="1:15" ht="15">
      <c r="A16">
        <v>14</v>
      </c>
      <c r="B16" s="10" t="s">
        <v>19</v>
      </c>
      <c r="C16" s="11">
        <v>-4.36</v>
      </c>
      <c r="D16" s="12">
        <v>114</v>
      </c>
      <c r="E16" s="13">
        <v>12</v>
      </c>
      <c r="F16" s="11">
        <v>-0.88</v>
      </c>
      <c r="G16" s="12">
        <v>93</v>
      </c>
      <c r="H16" s="13">
        <v>13</v>
      </c>
      <c r="I16" s="11">
        <v>-24.22</v>
      </c>
      <c r="J16" s="12">
        <v>17</v>
      </c>
      <c r="K16" s="13">
        <v>1</v>
      </c>
      <c r="L16" s="24">
        <v>26</v>
      </c>
      <c r="M16" s="28">
        <f t="shared" si="0"/>
        <v>-29.46</v>
      </c>
      <c r="N16">
        <f t="shared" si="1"/>
        <v>224</v>
      </c>
      <c r="O16" s="30">
        <f t="shared" si="2"/>
        <v>-7.059999999999998</v>
      </c>
    </row>
    <row r="17" spans="1:15" ht="15">
      <c r="A17">
        <v>15</v>
      </c>
      <c r="B17" s="10" t="s">
        <v>20</v>
      </c>
      <c r="C17" s="11">
        <v>-9.94</v>
      </c>
      <c r="D17" s="12">
        <v>48</v>
      </c>
      <c r="E17" s="13">
        <v>4</v>
      </c>
      <c r="F17" s="11">
        <v>-4.82</v>
      </c>
      <c r="G17" s="12">
        <v>59</v>
      </c>
      <c r="H17" s="13">
        <v>9</v>
      </c>
      <c r="I17" s="11">
        <v>4.24</v>
      </c>
      <c r="J17" s="12">
        <v>52</v>
      </c>
      <c r="K17" s="13">
        <v>12</v>
      </c>
      <c r="L17" s="24">
        <v>25</v>
      </c>
      <c r="M17" s="28">
        <f t="shared" si="0"/>
        <v>-10.52</v>
      </c>
      <c r="N17">
        <f t="shared" si="1"/>
        <v>159</v>
      </c>
      <c r="O17" s="30">
        <f t="shared" si="2"/>
        <v>5.38</v>
      </c>
    </row>
    <row r="18" spans="1:15" ht="15">
      <c r="A18">
        <v>16</v>
      </c>
      <c r="B18" s="10" t="s">
        <v>21</v>
      </c>
      <c r="C18" s="11">
        <v>-15.52</v>
      </c>
      <c r="D18" s="12">
        <v>72</v>
      </c>
      <c r="E18" s="13">
        <v>3</v>
      </c>
      <c r="F18" s="11">
        <v>-3.76</v>
      </c>
      <c r="G18" s="12">
        <v>13</v>
      </c>
      <c r="H18" s="13">
        <v>4</v>
      </c>
      <c r="I18" s="11">
        <v>12.28</v>
      </c>
      <c r="J18" s="12">
        <v>62</v>
      </c>
      <c r="K18" s="13">
        <v>18</v>
      </c>
      <c r="L18" s="24">
        <v>25</v>
      </c>
      <c r="M18" s="28">
        <f t="shared" si="0"/>
        <v>-7.000000000000002</v>
      </c>
      <c r="N18">
        <f t="shared" si="1"/>
        <v>147</v>
      </c>
      <c r="O18" s="30">
        <f t="shared" si="2"/>
        <v>7.7</v>
      </c>
    </row>
    <row r="19" spans="1:15" ht="15">
      <c r="A19">
        <v>17</v>
      </c>
      <c r="B19" s="10" t="s">
        <v>22</v>
      </c>
      <c r="C19" s="11">
        <v>-7.34</v>
      </c>
      <c r="D19" s="12">
        <v>136</v>
      </c>
      <c r="E19" s="13">
        <v>11</v>
      </c>
      <c r="F19" s="11">
        <v>-2.92</v>
      </c>
      <c r="G19" s="12">
        <v>36</v>
      </c>
      <c r="H19" s="13">
        <v>7</v>
      </c>
      <c r="I19" s="11">
        <v>-15.8</v>
      </c>
      <c r="J19" s="12">
        <v>114</v>
      </c>
      <c r="K19" s="13">
        <v>5</v>
      </c>
      <c r="L19" s="24">
        <v>23</v>
      </c>
      <c r="M19" s="28">
        <f t="shared" si="0"/>
        <v>-26.060000000000002</v>
      </c>
      <c r="N19">
        <f t="shared" si="1"/>
        <v>286</v>
      </c>
      <c r="O19" s="30">
        <f t="shared" si="2"/>
        <v>2.539999999999999</v>
      </c>
    </row>
    <row r="20" spans="1:15" ht="15">
      <c r="A20">
        <v>18</v>
      </c>
      <c r="B20" s="10" t="s">
        <v>23</v>
      </c>
      <c r="C20" s="11">
        <v>-17.3</v>
      </c>
      <c r="D20" s="12">
        <v>44</v>
      </c>
      <c r="E20" s="13">
        <v>1</v>
      </c>
      <c r="F20" s="11">
        <v>-10.86</v>
      </c>
      <c r="G20" s="12">
        <v>2</v>
      </c>
      <c r="H20" s="13">
        <v>2</v>
      </c>
      <c r="I20" s="11">
        <v>8.26</v>
      </c>
      <c r="J20" s="12">
        <v>30</v>
      </c>
      <c r="K20" s="13">
        <v>13</v>
      </c>
      <c r="L20" s="24">
        <v>16</v>
      </c>
      <c r="M20" s="28">
        <f t="shared" si="0"/>
        <v>-19.9</v>
      </c>
      <c r="N20">
        <f t="shared" si="1"/>
        <v>76</v>
      </c>
      <c r="O20" s="30">
        <f t="shared" si="2"/>
        <v>-12.299999999999999</v>
      </c>
    </row>
    <row r="21" spans="1:15" ht="15">
      <c r="A21">
        <v>19</v>
      </c>
      <c r="B21" s="10" t="s">
        <v>24</v>
      </c>
      <c r="C21" s="11">
        <v>-10.8</v>
      </c>
      <c r="D21" s="12">
        <v>5</v>
      </c>
      <c r="E21" s="13">
        <v>2</v>
      </c>
      <c r="F21" s="11">
        <v>-1.16</v>
      </c>
      <c r="G21" s="12">
        <v>20</v>
      </c>
      <c r="H21" s="13">
        <v>8</v>
      </c>
      <c r="I21" s="11">
        <v>-6</v>
      </c>
      <c r="J21" s="12">
        <v>7</v>
      </c>
      <c r="K21" s="13">
        <v>4</v>
      </c>
      <c r="L21" s="24">
        <v>14</v>
      </c>
      <c r="M21" s="28">
        <f t="shared" si="0"/>
        <v>-17.96</v>
      </c>
      <c r="N21">
        <f t="shared" si="1"/>
        <v>32</v>
      </c>
      <c r="O21" s="30">
        <f t="shared" si="2"/>
        <v>-14.760000000000002</v>
      </c>
    </row>
    <row r="22" spans="1:15" ht="15">
      <c r="A22">
        <v>20</v>
      </c>
      <c r="B22" s="15" t="s">
        <v>25</v>
      </c>
      <c r="C22" s="16">
        <v>-3.58</v>
      </c>
      <c r="D22" s="17">
        <v>27</v>
      </c>
      <c r="E22" s="18">
        <v>7</v>
      </c>
      <c r="F22" s="16">
        <v>-23.7</v>
      </c>
      <c r="G22" s="17">
        <v>10</v>
      </c>
      <c r="H22" s="18">
        <v>1</v>
      </c>
      <c r="I22" s="16">
        <v>-14.54</v>
      </c>
      <c r="J22" s="17">
        <v>0</v>
      </c>
      <c r="K22" s="18">
        <v>2</v>
      </c>
      <c r="L22" s="25">
        <v>10</v>
      </c>
      <c r="M22" s="28">
        <f t="shared" si="0"/>
        <v>-41.82</v>
      </c>
      <c r="N22">
        <f t="shared" si="1"/>
        <v>37</v>
      </c>
      <c r="O22" s="30">
        <f t="shared" si="2"/>
        <v>-38.12</v>
      </c>
    </row>
  </sheetData>
  <mergeCells count="3">
    <mergeCell ref="C1:E1"/>
    <mergeCell ref="F1:H1"/>
    <mergeCell ref="I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jHegyi</dc:creator>
  <cp:keywords/>
  <dc:description/>
  <cp:lastModifiedBy>jHegyi</cp:lastModifiedBy>
  <dcterms:created xsi:type="dcterms:W3CDTF">2009-06-08T07:17:35Z</dcterms:created>
  <dcterms:modified xsi:type="dcterms:W3CDTF">2009-06-08T07:29:25Z</dcterms:modified>
  <cp:category/>
  <cp:version/>
  <cp:contentType/>
  <cp:contentStatus/>
</cp:coreProperties>
</file>